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809"/>
  <workbookPr/>
  <mc:AlternateContent xmlns:mc="http://schemas.openxmlformats.org/markup-compatibility/2006">
    <mc:Choice Requires="x15">
      <x15ac:absPath xmlns:x15ac="http://schemas.microsoft.com/office/spreadsheetml/2010/11/ac" url="https://universityoflatvia387-my.sharepoint.com/personal/ag14061_edu_lu_lv/Documents/Astavināmie NĪ_info/Zeļļu iela/"/>
    </mc:Choice>
  </mc:AlternateContent>
  <xr:revisionPtr revIDLastSave="29" documentId="11_F25DC773A252ABDACC104895111A5B645BDE58FB" xr6:coauthVersionLast="47" xr6:coauthVersionMax="47" xr10:uidLastSave="{DEBCD7F7-FBBA-43F8-A3E8-3C4C6359A090}"/>
  <bookViews>
    <workbookView xWindow="-120" yWindow="-120" windowWidth="29040" windowHeight="15840" xr2:uid="{00000000-000D-0000-FFFF-FFFF00000000}"/>
  </bookViews>
  <sheets>
    <sheet name="Sheet1" sheetId="1" r:id="rId1"/>
  </sheets>
  <definedNames>
    <definedName name="_xlnm._FilterDatabase" localSheetId="0" hidden="1">Sheet1!$A$1:$G$1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<sst xmlns="http://schemas.openxmlformats.org/spreadsheetml/2006/main" count="175" uniqueCount="87">
  <si>
    <t xml:space="preserve"> Nomnieks</t>
  </si>
  <si>
    <t>Adrese</t>
  </si>
  <si>
    <r>
      <t xml:space="preserve">Nomas objekta veids </t>
    </r>
    <r>
      <rPr>
        <b/>
        <i/>
        <sz val="10"/>
        <color theme="0"/>
        <rFont val="Calibri"/>
        <family val="2"/>
        <charset val="186"/>
        <scheme val="minor"/>
      </rPr>
      <t>(kadastra apzīmējums, telpu grupa, telpas nr.)</t>
    </r>
  </si>
  <si>
    <t>Kadastra apzīmējums</t>
  </si>
  <si>
    <t>m2, h vai telpu skaits</t>
  </si>
  <si>
    <t>Beigu termiņš</t>
  </si>
  <si>
    <t>Nomas maksa  bez PVN (eur/m2, eur/h)</t>
  </si>
  <si>
    <t>Kafijas Pasaule, SIA</t>
  </si>
  <si>
    <t>Zeļļu iela 25, Rīga</t>
  </si>
  <si>
    <t>Tirdzniecības automāts [6]</t>
  </si>
  <si>
    <t>0100 057 0024 001</t>
  </si>
  <si>
    <t>SOLMARI, SIA</t>
  </si>
  <si>
    <t>0100 057 0024 001-001_2;25;36</t>
  </si>
  <si>
    <t>ARDEKO, SIA</t>
  </si>
  <si>
    <t>0100 057 0024 001-001_10;20;21</t>
  </si>
  <si>
    <t>Trendfor, SIA</t>
  </si>
  <si>
    <t>0100 057 0024 001-001_23</t>
  </si>
  <si>
    <t>Kaminskis Artūrs</t>
  </si>
  <si>
    <t>0100 057 0024 001-002_19;23</t>
  </si>
  <si>
    <t>Sarmīte Pošere</t>
  </si>
  <si>
    <t>Zeļļu iela 23, Rīga</t>
  </si>
  <si>
    <t>0100 057 0024 025-001_24</t>
  </si>
  <si>
    <t>0100 057 0024 025</t>
  </si>
  <si>
    <t>VEFabrika, SIA</t>
  </si>
  <si>
    <t>0100 057 0024 001-001_9</t>
  </si>
  <si>
    <t>Ģimenes attīstības un kultūras centrs "Alise", BDR</t>
  </si>
  <si>
    <t>0100 057 0024 025-001_47</t>
  </si>
  <si>
    <t>Mana auto-motoskola, SIA</t>
  </si>
  <si>
    <t>0100 057 0024 025-001_60</t>
  </si>
  <si>
    <t>Rīgas Cirks, VSIA</t>
  </si>
  <si>
    <t>0100 057 0024 001-001_66;69;73;73a;73b;96;97;103</t>
  </si>
  <si>
    <t>GH Transporte GmbH, SIA</t>
  </si>
  <si>
    <t>0100 057 0024 001-001_22</t>
  </si>
  <si>
    <t>0100 057 0024 001-001_52-62</t>
  </si>
  <si>
    <t>Bērnu agrīnās attīstības centrs, Biedrība</t>
  </si>
  <si>
    <t>0100 057 0024 025-001_46</t>
  </si>
  <si>
    <t>0100 057 0024 001-001_45</t>
  </si>
  <si>
    <t>NAIL PROF, SIA</t>
  </si>
  <si>
    <t>0100 057 0024 025-001_61</t>
  </si>
  <si>
    <t>FRANKOPHARM GROUP, SIA</t>
  </si>
  <si>
    <t>0100 057 0024 001-001_44</t>
  </si>
  <si>
    <t>Arezzo, SIA</t>
  </si>
  <si>
    <t>0100 057 0024 025-001_39</t>
  </si>
  <si>
    <t>Capoeira-Baltic, Biedrība</t>
  </si>
  <si>
    <t>0100 057 0024 025-001_75</t>
  </si>
  <si>
    <t>ABC REAL ESTATE, SIA</t>
  </si>
  <si>
    <t>0100 057 0024 025-001_79</t>
  </si>
  <si>
    <t>0100 057 0024 025-001_131</t>
  </si>
  <si>
    <t>KALNIŅA Iluta</t>
  </si>
  <si>
    <t>0100 057 0024 025-001_1</t>
  </si>
  <si>
    <t>Procesu analīzes un izpētes  centrs, SIA</t>
  </si>
  <si>
    <t>0100 057 0024 025-001_38a</t>
  </si>
  <si>
    <t>REACTION, SIA</t>
  </si>
  <si>
    <t>0100 057 0024 025-001_40</t>
  </si>
  <si>
    <t>0100 057 0024 025-001_119</t>
  </si>
  <si>
    <t>AIŠPURE Sanita</t>
  </si>
  <si>
    <t>0100 057 0024 025-001_67</t>
  </si>
  <si>
    <t>BĒRZKALNS Krišs</t>
  </si>
  <si>
    <t>0100 057 0024 001-001_116</t>
  </si>
  <si>
    <t>DELSS, SIA</t>
  </si>
  <si>
    <t>0100 057 0024 025-001_62</t>
  </si>
  <si>
    <t>MĀCĪBU CENTRS "CEĻAZVAIGZNE", BDR</t>
  </si>
  <si>
    <t>0100 057 0024 025-001_30a;37a</t>
  </si>
  <si>
    <t>0100 057 0024 025-001_135;136</t>
  </si>
  <si>
    <t>MŪZIKAS BALSIS, BDR</t>
  </si>
  <si>
    <t>0100 057 0024 001-001_49a;50</t>
  </si>
  <si>
    <t>0100 057 0024 001-001_51</t>
  </si>
  <si>
    <t>LeadsRoi LTD, SIA</t>
  </si>
  <si>
    <t>0100 057 0024 025-001_44</t>
  </si>
  <si>
    <t>RANCĀNE Inga</t>
  </si>
  <si>
    <t>0100 057 0024 025-001_30</t>
  </si>
  <si>
    <t>PRIEKULE Lauma</t>
  </si>
  <si>
    <t>0100 057 0024 025-001_36</t>
  </si>
  <si>
    <t>Elements C, SIA</t>
  </si>
  <si>
    <t>0100 057 0024 025-001_31</t>
  </si>
  <si>
    <t>CENOS, SIA</t>
  </si>
  <si>
    <t>0100 057 0024 025-001_21;32;42;43;45;52;53;54;56;64;65;68;74</t>
  </si>
  <si>
    <t>BELA Dana</t>
  </si>
  <si>
    <t>0100 057 0024 001-002_12;13</t>
  </si>
  <si>
    <t>0100 057 0024 001-002_18</t>
  </si>
  <si>
    <t>GUNRAI-G, SIA</t>
  </si>
  <si>
    <t>0100 057 0024 025-001_86-88;90;91</t>
  </si>
  <si>
    <t>0100 057 0024 001-002_10;11</t>
  </si>
  <si>
    <t>MIA GUNCHINJA, SIA</t>
  </si>
  <si>
    <t>0100 057 0024 025-001_82,84,85,89,92,94-98</t>
  </si>
  <si>
    <t>CLIENT SOLUTIONS, SIA</t>
  </si>
  <si>
    <t>0100 057 0024 025-001_66a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</si>
</sst>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color theme="1"/>
      <name val="Calibri"/>
      <family val="2"/>
      <scheme val="minor"/>
    </font>
    <font>
      <b/>
      <sz val="10"/>
      <color theme="0"/>
      <name val="Calibri"/>
      <family val="2"/>
      <charset val="186"/>
      <scheme val="minor"/>
    </font>
    <font>
      <b/>
      <i/>
      <sz val="10"/>
      <color theme="0"/>
      <name val="Calibri"/>
      <family val="2"/>
      <charset val="186"/>
      <scheme val="minor"/>
    </font>
    <font>
      <sz val="10"/>
      <color theme="1"/>
      <name val="Calibri"/>
      <family val="2"/>
      <charset val="186"/>
      <scheme val="minor"/>
    </font>
    <font>
      <sz val="10"/>
      <color rgb="FFFF0000"/>
      <name val="Calibri"/>
      <family val="2"/>
      <charset val="186"/>
      <scheme val="minor"/>
    </font>
    <font>
      <sz val="10"/>
      <color rgb="FF000000"/>
      <name val="Calibri"/>
      <family val="2"/>
      <charset val="186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/>
        <bgColor theme="4"/>
      </patternFill>
    </fill>
  </fills>
  <borders count="3">
    <border>
      <left/>
      <right/>
      <top/>
      <bottom/>
      <diagonal/>
    </border>
    <border>
      <left/>
      <right/>
      <top style="thin">
        <color theme="4"/>
      </top>
      <bottom/>
      <diagonal/>
    </border>
    <border>
      <left/>
      <right/>
      <top style="thin">
        <color theme="4"/>
      </top>
      <bottom style="thin">
        <color theme="4"/>
      </bottom>
      <diagonal/>
    </border>
  </borders>
  <cellStyleXfs count="1">
    <xf numFmtId="0" fontId="0" fillId="0" borderId="0"/>
  </cellStyleXfs>
  <cellXfs count="20">
    <xf numFmtId="0" fontId="0" fillId="0" borderId="0" xfId="0"/>
    <xf numFmtId="49" fontId="1" fillId="2" borderId="1" xfId="0" applyNumberFormat="1" applyFont="1" applyFill="1" applyBorder="1" applyAlignment="1">
      <alignment horizontal="center" vertical="center" wrapText="1"/>
    </xf>
    <xf numFmtId="4" fontId="1" fillId="2" borderId="1" xfId="0" applyNumberFormat="1" applyFont="1" applyFill="1" applyBorder="1" applyAlignment="1">
      <alignment horizontal="center" vertical="center" wrapText="1"/>
    </xf>
    <xf numFmtId="14" fontId="1" fillId="2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/>
    </xf>
    <xf numFmtId="49" fontId="3" fillId="0" borderId="1" xfId="0" applyNumberFormat="1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left" vertical="top"/>
    </xf>
    <xf numFmtId="4" fontId="3" fillId="0" borderId="1" xfId="0" applyNumberFormat="1" applyFont="1" applyBorder="1" applyAlignment="1">
      <alignment horizontal="center" vertical="top"/>
    </xf>
    <xf numFmtId="14" fontId="3" fillId="0" borderId="1" xfId="0" applyNumberFormat="1" applyFont="1" applyBorder="1" applyAlignment="1">
      <alignment horizontal="center" vertical="top"/>
    </xf>
    <xf numFmtId="14" fontId="4" fillId="0" borderId="1" xfId="0" applyNumberFormat="1" applyFont="1" applyBorder="1" applyAlignment="1">
      <alignment horizontal="center" vertical="top"/>
    </xf>
    <xf numFmtId="14" fontId="5" fillId="0" borderId="1" xfId="0" applyNumberFormat="1" applyFont="1" applyBorder="1" applyAlignment="1">
      <alignment horizontal="center" vertical="top"/>
    </xf>
    <xf numFmtId="0" fontId="5" fillId="0" borderId="1" xfId="0" applyFont="1" applyBorder="1" applyAlignment="1">
      <alignment horizontal="left" vertical="center"/>
    </xf>
    <xf numFmtId="49" fontId="5" fillId="0" borderId="1" xfId="0" applyNumberFormat="1" applyFont="1" applyBorder="1" applyAlignment="1">
      <alignment horizontal="center" vertical="center"/>
    </xf>
    <xf numFmtId="49" fontId="5" fillId="0" borderId="1" xfId="0" applyNumberFormat="1" applyFont="1" applyBorder="1" applyAlignment="1">
      <alignment horizontal="left" vertical="top"/>
    </xf>
    <xf numFmtId="4" fontId="5" fillId="0" borderId="1" xfId="0" applyNumberFormat="1" applyFont="1" applyBorder="1" applyAlignment="1">
      <alignment horizontal="center" vertical="top"/>
    </xf>
    <xf numFmtId="0" fontId="3" fillId="0" borderId="2" xfId="0" applyFont="1" applyBorder="1" applyAlignment="1">
      <alignment horizontal="left" vertical="center"/>
    </xf>
    <xf numFmtId="49" fontId="3" fillId="0" borderId="2" xfId="0" applyNumberFormat="1" applyFont="1" applyBorder="1" applyAlignment="1">
      <alignment horizontal="center" vertical="center"/>
    </xf>
    <xf numFmtId="49" fontId="3" fillId="0" borderId="2" xfId="0" applyNumberFormat="1" applyFont="1" applyBorder="1" applyAlignment="1">
      <alignment horizontal="left" vertical="top"/>
    </xf>
    <xf numFmtId="4" fontId="3" fillId="0" borderId="2" xfId="0" applyNumberFormat="1" applyFont="1" applyBorder="1" applyAlignment="1">
      <alignment horizontal="center" vertical="top"/>
    </xf>
    <xf numFmtId="14" fontId="3" fillId="0" borderId="2" xfId="0" applyNumberFormat="1" applyFont="1" applyBorder="1" applyAlignment="1">
      <alignment horizontal="center" vertical="top"/>
    </xf>
  </cellXfs>
  <cellStyles count="1">
    <cellStyle name="Normal" xfId="0" builtinId="0"/>
  </cellStyles>
  <dxfs count="9">
    <dxf>
      <fill>
        <patternFill>
          <bgColor theme="8" tint="0.79998168889431442"/>
        </patternFill>
      </fill>
    </dxf>
    <dxf>
      <fill>
        <patternFill>
          <bgColor theme="9" tint="0.59996337778862885"/>
        </patternFill>
      </fill>
    </dxf>
    <dxf>
      <fill>
        <patternFill>
          <bgColor rgb="FF00B0F0"/>
        </patternFill>
      </fill>
    </dxf>
    <dxf>
      <fill>
        <patternFill>
          <bgColor theme="8" tint="0.79998168889431442"/>
        </patternFill>
      </fill>
    </dxf>
    <dxf>
      <fill>
        <patternFill>
          <bgColor theme="9" tint="0.59996337778862885"/>
        </patternFill>
      </fill>
    </dxf>
    <dxf>
      <fill>
        <patternFill>
          <bgColor rgb="FF00B0F0"/>
        </patternFill>
      </fill>
    </dxf>
    <dxf>
      <fill>
        <patternFill>
          <bgColor rgb="FF00B0F0"/>
        </patternFill>
      </fill>
    </dxf>
    <dxf>
      <fill>
        <patternFill>
          <bgColor theme="8" tint="0.79998168889431442"/>
        </patternFill>
      </fill>
    </dxf>
    <dxf>
      <fill>
        <patternFill>
          <bgColor theme="9" tint="0.59996337778862885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43"/>
  <sheetViews>
    <sheetView showGridLines="0" tabSelected="1" zoomScale="85" zoomScaleNormal="85" workbookViewId="0">
      <selection activeCell="J4" sqref="J4"/>
    </sheetView>
  </sheetViews>
  <sheetFormatPr defaultRowHeight="15"/>
  <cols>
    <col min="1" max="1" width="24.28515625" customWidth="1"/>
    <col min="2" max="2" width="25.7109375" customWidth="1"/>
    <col min="3" max="3" width="42.5703125" customWidth="1"/>
    <col min="4" max="4" width="22.140625" customWidth="1"/>
    <col min="5" max="5" width="14.140625" customWidth="1"/>
    <col min="6" max="7" width="12.5703125" customWidth="1"/>
  </cols>
  <sheetData>
    <row r="1" spans="1:7" ht="51">
      <c r="A1" s="1" t="s">
        <v>0</v>
      </c>
      <c r="B1" s="1" t="s">
        <v>1</v>
      </c>
      <c r="C1" s="1" t="s">
        <v>2</v>
      </c>
      <c r="D1" s="1" t="s">
        <v>3</v>
      </c>
      <c r="E1" s="2" t="s">
        <v>4</v>
      </c>
      <c r="F1" s="3" t="s">
        <v>5</v>
      </c>
      <c r="G1" s="2" t="s">
        <v>6</v>
      </c>
    </row>
    <row r="2" spans="1:7">
      <c r="A2" s="4" t="s">
        <v>7</v>
      </c>
      <c r="B2" s="5" t="s">
        <v>8</v>
      </c>
      <c r="C2" s="6" t="s">
        <v>9</v>
      </c>
      <c r="D2" s="6" t="s">
        <v>10</v>
      </c>
      <c r="E2" s="7">
        <v>1</v>
      </c>
      <c r="F2" s="8">
        <v>45473</v>
      </c>
      <c r="G2" s="7">
        <v>85.38</v>
      </c>
    </row>
    <row r="3" spans="1:7">
      <c r="A3" s="4" t="s">
        <v>11</v>
      </c>
      <c r="B3" s="5" t="s">
        <v>8</v>
      </c>
      <c r="C3" s="6" t="s">
        <v>12</v>
      </c>
      <c r="D3" s="6" t="s">
        <v>10</v>
      </c>
      <c r="E3" s="7">
        <v>343.2</v>
      </c>
      <c r="F3" s="8">
        <v>45596</v>
      </c>
      <c r="G3" s="7">
        <v>3.71</v>
      </c>
    </row>
    <row r="4" spans="1:7">
      <c r="A4" s="4" t="s">
        <v>13</v>
      </c>
      <c r="B4" s="5" t="s">
        <v>8</v>
      </c>
      <c r="C4" s="6" t="s">
        <v>14</v>
      </c>
      <c r="D4" s="6" t="s">
        <v>10</v>
      </c>
      <c r="E4" s="7">
        <v>75</v>
      </c>
      <c r="F4" s="8">
        <v>45473</v>
      </c>
      <c r="G4" s="7">
        <v>3.7</v>
      </c>
    </row>
    <row r="5" spans="1:7">
      <c r="A5" s="4" t="s">
        <v>15</v>
      </c>
      <c r="B5" s="5" t="s">
        <v>8</v>
      </c>
      <c r="C5" s="6" t="s">
        <v>16</v>
      </c>
      <c r="D5" s="6" t="s">
        <v>10</v>
      </c>
      <c r="E5" s="7">
        <v>45.5</v>
      </c>
      <c r="F5" s="8">
        <v>45322</v>
      </c>
      <c r="G5" s="7">
        <v>3.7</v>
      </c>
    </row>
    <row r="6" spans="1:7">
      <c r="A6" s="4" t="s">
        <v>17</v>
      </c>
      <c r="B6" s="5" t="s">
        <v>8</v>
      </c>
      <c r="C6" s="6" t="s">
        <v>18</v>
      </c>
      <c r="D6" s="6" t="s">
        <v>10</v>
      </c>
      <c r="E6" s="7">
        <v>106.4</v>
      </c>
      <c r="F6" s="8">
        <v>45473</v>
      </c>
      <c r="G6" s="7">
        <v>3.7</v>
      </c>
    </row>
    <row r="7" spans="1:7">
      <c r="A7" s="4" t="s">
        <v>19</v>
      </c>
      <c r="B7" s="5" t="s">
        <v>20</v>
      </c>
      <c r="C7" s="6" t="s">
        <v>21</v>
      </c>
      <c r="D7" s="6" t="s">
        <v>22</v>
      </c>
      <c r="E7" s="7">
        <v>15.25</v>
      </c>
      <c r="F7" s="8">
        <v>45322</v>
      </c>
      <c r="G7" s="7">
        <v>4</v>
      </c>
    </row>
    <row r="8" spans="1:7">
      <c r="A8" s="4" t="s">
        <v>23</v>
      </c>
      <c r="B8" s="5" t="s">
        <v>8</v>
      </c>
      <c r="C8" s="6" t="s">
        <v>24</v>
      </c>
      <c r="D8" s="6" t="s">
        <v>10</v>
      </c>
      <c r="E8" s="7">
        <v>31.4</v>
      </c>
      <c r="F8" s="8">
        <v>45322</v>
      </c>
      <c r="G8" s="7">
        <v>4</v>
      </c>
    </row>
    <row r="9" spans="1:7">
      <c r="A9" s="4" t="s">
        <v>25</v>
      </c>
      <c r="B9" s="5" t="s">
        <v>20</v>
      </c>
      <c r="C9" s="6" t="s">
        <v>26</v>
      </c>
      <c r="D9" s="6" t="s">
        <v>22</v>
      </c>
      <c r="E9" s="7">
        <v>12.7</v>
      </c>
      <c r="F9" s="8">
        <v>45322</v>
      </c>
      <c r="G9" s="7">
        <v>4</v>
      </c>
    </row>
    <row r="10" spans="1:7">
      <c r="A10" s="4" t="s">
        <v>27</v>
      </c>
      <c r="B10" s="5" t="s">
        <v>20</v>
      </c>
      <c r="C10" s="6" t="s">
        <v>28</v>
      </c>
      <c r="D10" s="6" t="s">
        <v>22</v>
      </c>
      <c r="E10" s="7">
        <v>41.6</v>
      </c>
      <c r="F10" s="8">
        <v>45322</v>
      </c>
      <c r="G10" s="7">
        <v>3.7</v>
      </c>
    </row>
    <row r="11" spans="1:7">
      <c r="A11" s="4" t="s">
        <v>29</v>
      </c>
      <c r="B11" s="5" t="s">
        <v>8</v>
      </c>
      <c r="C11" s="6" t="s">
        <v>30</v>
      </c>
      <c r="D11" s="6" t="s">
        <v>10</v>
      </c>
      <c r="E11" s="7">
        <v>254.5</v>
      </c>
      <c r="F11" s="8">
        <v>45657</v>
      </c>
      <c r="G11" s="7">
        <v>4</v>
      </c>
    </row>
    <row r="12" spans="1:7">
      <c r="A12" s="4" t="s">
        <v>31</v>
      </c>
      <c r="B12" s="5" t="s">
        <v>8</v>
      </c>
      <c r="C12" s="6" t="s">
        <v>32</v>
      </c>
      <c r="D12" s="6" t="s">
        <v>10</v>
      </c>
      <c r="E12" s="7">
        <v>22</v>
      </c>
      <c r="F12" s="8">
        <v>45199</v>
      </c>
      <c r="G12" s="7">
        <v>4</v>
      </c>
    </row>
    <row r="13" spans="1:7">
      <c r="A13" s="4" t="s">
        <v>11</v>
      </c>
      <c r="B13" s="5" t="s">
        <v>8</v>
      </c>
      <c r="C13" s="6" t="s">
        <v>33</v>
      </c>
      <c r="D13" s="6" t="s">
        <v>10</v>
      </c>
      <c r="E13" s="7">
        <v>313.39999999999998</v>
      </c>
      <c r="F13" s="8">
        <v>45596</v>
      </c>
      <c r="G13" s="7">
        <v>3.7</v>
      </c>
    </row>
    <row r="14" spans="1:7">
      <c r="A14" s="4" t="s">
        <v>34</v>
      </c>
      <c r="B14" s="5" t="s">
        <v>20</v>
      </c>
      <c r="C14" s="6" t="s">
        <v>35</v>
      </c>
      <c r="D14" s="6" t="s">
        <v>22</v>
      </c>
      <c r="E14" s="7">
        <v>14.9</v>
      </c>
      <c r="F14" s="8">
        <v>44895</v>
      </c>
      <c r="G14" s="7">
        <v>3.3</v>
      </c>
    </row>
    <row r="15" spans="1:7">
      <c r="A15" s="4" t="s">
        <v>29</v>
      </c>
      <c r="B15" s="5" t="s">
        <v>8</v>
      </c>
      <c r="C15" s="6" t="s">
        <v>36</v>
      </c>
      <c r="D15" s="6" t="s">
        <v>10</v>
      </c>
      <c r="E15" s="7">
        <v>42.6</v>
      </c>
      <c r="F15" s="8">
        <v>45657</v>
      </c>
      <c r="G15" s="7">
        <v>4</v>
      </c>
    </row>
    <row r="16" spans="1:7">
      <c r="A16" s="4" t="s">
        <v>37</v>
      </c>
      <c r="B16" s="5" t="s">
        <v>20</v>
      </c>
      <c r="C16" s="6" t="s">
        <v>38</v>
      </c>
      <c r="D16" s="6" t="s">
        <v>22</v>
      </c>
      <c r="E16" s="7">
        <v>41</v>
      </c>
      <c r="F16" s="8">
        <v>45169</v>
      </c>
      <c r="G16" s="7">
        <v>3.3</v>
      </c>
    </row>
    <row r="17" spans="1:7">
      <c r="A17" s="4" t="s">
        <v>39</v>
      </c>
      <c r="B17" s="5" t="s">
        <v>8</v>
      </c>
      <c r="C17" s="6" t="s">
        <v>40</v>
      </c>
      <c r="D17" s="6" t="s">
        <v>10</v>
      </c>
      <c r="E17" s="7">
        <v>42.6</v>
      </c>
      <c r="F17" s="9">
        <v>45153</v>
      </c>
      <c r="G17" s="7">
        <v>3.7</v>
      </c>
    </row>
    <row r="18" spans="1:7">
      <c r="A18" s="4" t="s">
        <v>41</v>
      </c>
      <c r="B18" s="5" t="s">
        <v>20</v>
      </c>
      <c r="C18" s="6" t="s">
        <v>42</v>
      </c>
      <c r="D18" s="6" t="s">
        <v>22</v>
      </c>
      <c r="E18" s="7">
        <v>40</v>
      </c>
      <c r="F18" s="10">
        <v>45382</v>
      </c>
      <c r="G18" s="7">
        <v>3.3</v>
      </c>
    </row>
    <row r="19" spans="1:7">
      <c r="A19" s="4" t="s">
        <v>43</v>
      </c>
      <c r="B19" s="5" t="s">
        <v>20</v>
      </c>
      <c r="C19" s="6" t="s">
        <v>44</v>
      </c>
      <c r="D19" s="6" t="s">
        <v>22</v>
      </c>
      <c r="E19" s="7">
        <v>39.700000000000003</v>
      </c>
      <c r="F19" s="10">
        <v>45382</v>
      </c>
      <c r="G19" s="7">
        <v>3.3</v>
      </c>
    </row>
    <row r="20" spans="1:7">
      <c r="A20" s="4" t="s">
        <v>45</v>
      </c>
      <c r="B20" s="5" t="s">
        <v>20</v>
      </c>
      <c r="C20" s="6" t="s">
        <v>46</v>
      </c>
      <c r="D20" s="6" t="s">
        <v>22</v>
      </c>
      <c r="E20" s="7">
        <v>42.8</v>
      </c>
      <c r="F20" s="8">
        <v>45260</v>
      </c>
      <c r="G20" s="7">
        <v>3.3</v>
      </c>
    </row>
    <row r="21" spans="1:7">
      <c r="A21" s="4" t="s">
        <v>23</v>
      </c>
      <c r="B21" s="5" t="s">
        <v>20</v>
      </c>
      <c r="C21" s="6" t="s">
        <v>47</v>
      </c>
      <c r="D21" s="6" t="s">
        <v>22</v>
      </c>
      <c r="E21" s="7">
        <v>9.6</v>
      </c>
      <c r="F21" s="8">
        <v>45473</v>
      </c>
      <c r="G21" s="7">
        <v>3.3</v>
      </c>
    </row>
    <row r="22" spans="1:7">
      <c r="A22" s="4" t="s">
        <v>48</v>
      </c>
      <c r="B22" s="5" t="s">
        <v>20</v>
      </c>
      <c r="C22" s="6" t="s">
        <v>49</v>
      </c>
      <c r="D22" s="6" t="s">
        <v>22</v>
      </c>
      <c r="E22" s="7">
        <v>15.7</v>
      </c>
      <c r="F22" s="10">
        <v>45382</v>
      </c>
      <c r="G22" s="7">
        <v>3.3</v>
      </c>
    </row>
    <row r="23" spans="1:7">
      <c r="A23" s="4" t="s">
        <v>50</v>
      </c>
      <c r="B23" s="5" t="s">
        <v>20</v>
      </c>
      <c r="C23" s="6" t="s">
        <v>51</v>
      </c>
      <c r="D23" s="6" t="s">
        <v>22</v>
      </c>
      <c r="E23" s="7">
        <v>21.3</v>
      </c>
      <c r="F23" s="10">
        <v>45443</v>
      </c>
      <c r="G23" s="7">
        <v>3.3</v>
      </c>
    </row>
    <row r="24" spans="1:7">
      <c r="A24" s="4" t="s">
        <v>52</v>
      </c>
      <c r="B24" s="5" t="s">
        <v>20</v>
      </c>
      <c r="C24" s="6" t="s">
        <v>53</v>
      </c>
      <c r="D24" s="6" t="s">
        <v>22</v>
      </c>
      <c r="E24" s="7">
        <v>40.9</v>
      </c>
      <c r="F24" s="9">
        <v>45473</v>
      </c>
      <c r="G24" s="7">
        <v>3.3</v>
      </c>
    </row>
    <row r="25" spans="1:7">
      <c r="A25" s="4" t="s">
        <v>41</v>
      </c>
      <c r="B25" s="5" t="s">
        <v>20</v>
      </c>
      <c r="C25" s="6" t="s">
        <v>54</v>
      </c>
      <c r="D25" s="6" t="s">
        <v>22</v>
      </c>
      <c r="E25" s="7">
        <v>5.2</v>
      </c>
      <c r="F25" s="10">
        <v>45382</v>
      </c>
      <c r="G25" s="7">
        <v>3.3</v>
      </c>
    </row>
    <row r="26" spans="1:7">
      <c r="A26" s="4" t="s">
        <v>55</v>
      </c>
      <c r="B26" s="5" t="s">
        <v>20</v>
      </c>
      <c r="C26" s="6" t="s">
        <v>56</v>
      </c>
      <c r="D26" s="6" t="s">
        <v>22</v>
      </c>
      <c r="E26" s="7">
        <v>29.3</v>
      </c>
      <c r="F26" s="8">
        <v>45260</v>
      </c>
      <c r="G26" s="7">
        <v>3.3</v>
      </c>
    </row>
    <row r="27" spans="1:7">
      <c r="A27" s="4" t="s">
        <v>57</v>
      </c>
      <c r="B27" s="5" t="s">
        <v>8</v>
      </c>
      <c r="C27" s="6" t="s">
        <v>58</v>
      </c>
      <c r="D27" s="6" t="s">
        <v>10</v>
      </c>
      <c r="E27" s="7">
        <v>16.3</v>
      </c>
      <c r="F27" s="10">
        <v>45443</v>
      </c>
      <c r="G27" s="7">
        <v>3.72</v>
      </c>
    </row>
    <row r="28" spans="1:7">
      <c r="A28" s="4" t="s">
        <v>59</v>
      </c>
      <c r="B28" s="5" t="s">
        <v>20</v>
      </c>
      <c r="C28" s="6" t="s">
        <v>60</v>
      </c>
      <c r="D28" s="6" t="s">
        <v>22</v>
      </c>
      <c r="E28" s="7">
        <v>41</v>
      </c>
      <c r="F28" s="9">
        <v>45412</v>
      </c>
      <c r="G28" s="7">
        <v>3.3</v>
      </c>
    </row>
    <row r="29" spans="1:7">
      <c r="A29" s="4" t="s">
        <v>61</v>
      </c>
      <c r="B29" s="5" t="s">
        <v>20</v>
      </c>
      <c r="C29" s="6" t="s">
        <v>62</v>
      </c>
      <c r="D29" s="6" t="s">
        <v>22</v>
      </c>
      <c r="E29" s="7">
        <v>39.15</v>
      </c>
      <c r="F29" s="8">
        <v>45199</v>
      </c>
      <c r="G29" s="7">
        <v>3.3</v>
      </c>
    </row>
    <row r="30" spans="1:7">
      <c r="A30" s="4" t="s">
        <v>52</v>
      </c>
      <c r="B30" s="5" t="s">
        <v>20</v>
      </c>
      <c r="C30" s="6" t="s">
        <v>63</v>
      </c>
      <c r="D30" s="6" t="s">
        <v>22</v>
      </c>
      <c r="E30" s="7">
        <v>80.3</v>
      </c>
      <c r="F30" s="9">
        <v>45473</v>
      </c>
      <c r="G30" s="7">
        <v>3.3</v>
      </c>
    </row>
    <row r="31" spans="1:7">
      <c r="A31" s="4" t="s">
        <v>64</v>
      </c>
      <c r="B31" s="5" t="s">
        <v>8</v>
      </c>
      <c r="C31" s="6" t="s">
        <v>65</v>
      </c>
      <c r="D31" s="6" t="s">
        <v>10</v>
      </c>
      <c r="E31" s="7">
        <v>82.9</v>
      </c>
      <c r="F31" s="8">
        <v>45504</v>
      </c>
      <c r="G31" s="7">
        <v>3.7</v>
      </c>
    </row>
    <row r="32" spans="1:7">
      <c r="A32" s="4" t="s">
        <v>29</v>
      </c>
      <c r="B32" s="5" t="s">
        <v>8</v>
      </c>
      <c r="C32" s="6" t="s">
        <v>66</v>
      </c>
      <c r="D32" s="6" t="s">
        <v>10</v>
      </c>
      <c r="E32" s="7">
        <v>7.1</v>
      </c>
      <c r="F32" s="8">
        <v>45657</v>
      </c>
      <c r="G32" s="7">
        <v>4</v>
      </c>
    </row>
    <row r="33" spans="1:7">
      <c r="A33" s="4" t="s">
        <v>67</v>
      </c>
      <c r="B33" s="5" t="s">
        <v>20</v>
      </c>
      <c r="C33" s="6" t="s">
        <v>68</v>
      </c>
      <c r="D33" s="6" t="s">
        <v>22</v>
      </c>
      <c r="E33" s="7">
        <v>43.7</v>
      </c>
      <c r="F33" s="8">
        <v>45412</v>
      </c>
      <c r="G33" s="7">
        <v>3.5</v>
      </c>
    </row>
    <row r="34" spans="1:7">
      <c r="A34" s="4" t="s">
        <v>69</v>
      </c>
      <c r="B34" s="5" t="s">
        <v>20</v>
      </c>
      <c r="C34" s="6" t="s">
        <v>70</v>
      </c>
      <c r="D34" s="6" t="s">
        <v>22</v>
      </c>
      <c r="E34" s="7">
        <v>13.6</v>
      </c>
      <c r="F34" s="8">
        <v>45443</v>
      </c>
      <c r="G34" s="7">
        <v>3.3</v>
      </c>
    </row>
    <row r="35" spans="1:7">
      <c r="A35" s="4" t="s">
        <v>71</v>
      </c>
      <c r="B35" s="5" t="s">
        <v>20</v>
      </c>
      <c r="C35" s="6" t="s">
        <v>72</v>
      </c>
      <c r="D35" s="6" t="s">
        <v>22</v>
      </c>
      <c r="E35" s="7">
        <v>43</v>
      </c>
      <c r="F35" s="8">
        <v>45443</v>
      </c>
      <c r="G35" s="7">
        <v>3.3</v>
      </c>
    </row>
    <row r="36" spans="1:7">
      <c r="A36" s="4" t="s">
        <v>73</v>
      </c>
      <c r="B36" s="5" t="s">
        <v>20</v>
      </c>
      <c r="C36" s="6" t="s">
        <v>74</v>
      </c>
      <c r="D36" s="6" t="s">
        <v>22</v>
      </c>
      <c r="E36" s="7">
        <v>20.100000000000001</v>
      </c>
      <c r="F36" s="8">
        <v>45443</v>
      </c>
      <c r="G36" s="7">
        <v>3.3</v>
      </c>
    </row>
    <row r="37" spans="1:7">
      <c r="A37" s="4" t="s">
        <v>75</v>
      </c>
      <c r="B37" s="5" t="s">
        <v>20</v>
      </c>
      <c r="C37" s="6" t="s">
        <v>76</v>
      </c>
      <c r="D37" s="6" t="s">
        <v>22</v>
      </c>
      <c r="E37" s="7">
        <v>243.8</v>
      </c>
      <c r="F37" s="8">
        <v>45473</v>
      </c>
      <c r="G37" s="7">
        <v>3</v>
      </c>
    </row>
    <row r="38" spans="1:7">
      <c r="A38" s="4" t="s">
        <v>77</v>
      </c>
      <c r="B38" s="5" t="s">
        <v>8</v>
      </c>
      <c r="C38" s="6" t="s">
        <v>78</v>
      </c>
      <c r="D38" s="6" t="s">
        <v>10</v>
      </c>
      <c r="E38" s="7">
        <v>42.5</v>
      </c>
      <c r="F38" s="8">
        <v>45322</v>
      </c>
      <c r="G38" s="7">
        <v>3.7</v>
      </c>
    </row>
    <row r="39" spans="1:7">
      <c r="A39" s="4" t="s">
        <v>17</v>
      </c>
      <c r="B39" s="5" t="s">
        <v>8</v>
      </c>
      <c r="C39" s="6" t="s">
        <v>79</v>
      </c>
      <c r="D39" s="6" t="s">
        <v>10</v>
      </c>
      <c r="E39" s="7">
        <v>5.8</v>
      </c>
      <c r="F39" s="8">
        <v>45322</v>
      </c>
      <c r="G39" s="7">
        <v>3.7</v>
      </c>
    </row>
    <row r="40" spans="1:7">
      <c r="A40" s="11" t="s">
        <v>80</v>
      </c>
      <c r="B40" s="12" t="s">
        <v>20</v>
      </c>
      <c r="C40" s="13" t="s">
        <v>81</v>
      </c>
      <c r="D40" s="13" t="s">
        <v>22</v>
      </c>
      <c r="E40" s="14">
        <v>63.7</v>
      </c>
      <c r="F40" s="10">
        <v>45716</v>
      </c>
      <c r="G40" s="14">
        <v>3.3</v>
      </c>
    </row>
    <row r="41" spans="1:7">
      <c r="A41" s="4" t="s">
        <v>77</v>
      </c>
      <c r="B41" s="5" t="s">
        <v>8</v>
      </c>
      <c r="C41" s="6" t="s">
        <v>82</v>
      </c>
      <c r="D41" s="6" t="s">
        <v>10</v>
      </c>
      <c r="E41" s="7">
        <v>48.1</v>
      </c>
      <c r="F41" s="8">
        <v>45596</v>
      </c>
      <c r="G41" s="7">
        <v>3.7</v>
      </c>
    </row>
    <row r="42" spans="1:7">
      <c r="A42" s="4" t="s">
        <v>83</v>
      </c>
      <c r="B42" s="5" t="s">
        <v>20</v>
      </c>
      <c r="C42" s="6" t="s">
        <v>84</v>
      </c>
      <c r="D42" s="6" t="s">
        <v>22</v>
      </c>
      <c r="E42" s="7">
        <v>407</v>
      </c>
      <c r="F42" s="8">
        <v>45716</v>
      </c>
      <c r="G42" s="7">
        <v>2.64</v>
      </c>
    </row>
    <row r="43" spans="1:7">
      <c r="A43" s="15" t="s">
        <v>85</v>
      </c>
      <c r="B43" s="16" t="s">
        <v>20</v>
      </c>
      <c r="C43" s="17" t="s">
        <v>86</v>
      </c>
      <c r="D43" s="17" t="s">
        <v>22</v>
      </c>
      <c r="E43" s="18">
        <v>13.9</v>
      </c>
      <c r="F43" s="19">
        <v>45260</v>
      </c>
      <c r="G43" s="18">
        <v>3.3</v>
      </c>
    </row>
  </sheetData>
  <autoFilter ref="A1:G1" xr:uid="{00000000-0001-0000-0000-000000000000}"/>
  <conditionalFormatting sqref="A30:B42 E30:G42">
    <cfRule type="expression" dxfId="8" priority="6">
      <formula>AND($O30=1,OR(SUM($L30:$Q30)=1,AND($P30=1,SUM($L30:$Q30)=2)))</formula>
    </cfRule>
    <cfRule type="expression" dxfId="7" priority="7">
      <formula>SUM($L30:$R30)&gt;=1</formula>
    </cfRule>
  </conditionalFormatting>
  <conditionalFormatting sqref="A30:B42 E30:G42">
    <cfRule type="expression" dxfId="6" priority="71">
      <formula>AND(ISNUMBER(#REF!),#REF!&gt;=40000)</formula>
    </cfRule>
  </conditionalFormatting>
  <conditionalFormatting sqref="A2:G43">
    <cfRule type="expression" dxfId="5" priority="73">
      <formula>AND(ISNUMBER($G2),$G2&gt;=40000)</formula>
    </cfRule>
    <cfRule type="expression" dxfId="4" priority="74">
      <formula>AND($N2=1,OR(SUM($K2:$P2)=1,AND($O2=1,SUM($K2:$P2)=2)))</formula>
    </cfRule>
    <cfRule type="expression" dxfId="3" priority="75">
      <formula>SUM($K2:$Q2)&gt;=1</formula>
    </cfRule>
  </conditionalFormatting>
  <conditionalFormatting sqref="A43:G43">
    <cfRule type="expression" dxfId="2" priority="76">
      <formula>AND(ISNUMBER($G43),$G43&gt;=40000)</formula>
    </cfRule>
    <cfRule type="expression" dxfId="1" priority="77">
      <formula>AND($N43=1,OR(SUM($K43:$P43)=1,AND($O43=1,SUM($K43:$P43)=2)))</formula>
    </cfRule>
    <cfRule type="expression" dxfId="0" priority="78">
      <formula>SUM($K43:$Q43)&gt;=1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Aleksandrs Geržatovičs</dc:creator>
  <cp:keywords/>
  <dc:description/>
  <cp:lastModifiedBy>Guest User</cp:lastModifiedBy>
  <cp:revision/>
  <dcterms:created xsi:type="dcterms:W3CDTF">2015-06-05T18:17:20Z</dcterms:created>
  <dcterms:modified xsi:type="dcterms:W3CDTF">2023-08-16T06:29:47Z</dcterms:modified>
  <cp:category/>
  <cp:contentStatus/>
</cp:coreProperties>
</file>